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B8821594-62A4-40EC-A991-44C132C4662E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<sst xmlns="http://schemas.openxmlformats.org/spreadsheetml/2006/main" count="32" uniqueCount="27">
  <si>
    <t>Menu onder voorbehoud van wijzigingen</t>
  </si>
  <si>
    <t>WEEK 2</t>
  </si>
  <si>
    <t>WEEK 3</t>
  </si>
  <si>
    <t>WEEK 4</t>
  </si>
  <si>
    <t>WEEK 5</t>
  </si>
  <si>
    <t>WEEK 1</t>
  </si>
  <si>
    <t>Tomatensoep - Spinazie in room - Visplankje - Vissaus - Natuuraardappelen - Melkproduct</t>
  </si>
  <si>
    <t>Menu maart 2026</t>
  </si>
  <si>
    <t>Tomatenroomsoep - Knolselderpuree - Gepaneerde vis - Tartaar - Fruit</t>
  </si>
  <si>
    <t>Tomatensoep - Bloemkool in kaassaus - Chipolata gevogelte - Vleesjus - Natuuraardappelen - Fruit</t>
  </si>
  <si>
    <t>Tomatenroomsoep - Vegetarische bolognaise van de chef - Spaghetti - Gemalen kaas - Melkproduct</t>
  </si>
  <si>
    <t>Broccolisoep - Provençaalse balletjes - Gebakken aardappelen - Koekje</t>
  </si>
  <si>
    <t>Wortelsoep - Lasagne - Melkproduct</t>
  </si>
  <si>
    <t>Preisoep - Stamppot van witloof - Boomstammetje - Vleesjus - Fruit</t>
  </si>
  <si>
    <t>Paprikasoep - Appelmoes - Witte pens - Vleesjus - Aardappelpuree - Fruit</t>
  </si>
  <si>
    <t>Pompoensoep - Zigeuner vol au vent - Aardappelpuree - Koekje</t>
  </si>
  <si>
    <t>Groentevelouté - Stamppot pompoen - Visrolletje - Vissaus - Fruit</t>
  </si>
  <si>
    <t>Paprikasoep - Kipfilet - Currysaus met Chinese groenten - Rijst - Melkproduct</t>
  </si>
  <si>
    <t>Wortelsoep - Rode kool met appel - Rundsburger - Vleesjus - Natuuraardappelen - Melkproduct</t>
  </si>
  <si>
    <t>Paprikasoep - Kaassaus met ham, bloemkool en erwten - Spirelli - Fruit</t>
  </si>
  <si>
    <t>Broccolisoep - Vol au vent - Aardappelpuree - Fruit</t>
  </si>
  <si>
    <t>tarwe</t>
  </si>
  <si>
    <t>MENU ZONDER VARKEN</t>
  </si>
  <si>
    <t>Broccolisoep - Bourgondisch stoofvlees van kalkoen -  Gebakken aardappelen - Koekje</t>
  </si>
  <si>
    <t>Bloemkoolsoep - Regenboogwortelen gestoofd - Gevogelte burger - Vleesjus - Natuuraardappelen - Fruit</t>
  </si>
  <si>
    <t>Tomatensoep - Wortelen gestoofd - Gevogelte worst - Vleesjus - Aardappelpuree - Fruit</t>
  </si>
  <si>
    <t>Seldersoep - Hongaarse goulash van kip - Aardappelpuree - Koekje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</si>
</sst>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952500</xdr:colOff>
      <xdr:row>13</xdr:row>
      <xdr:rowOff>152400</xdr:rowOff>
    </xdr:from>
    <xdr:to>
      <xdr:col>11</xdr:col>
      <xdr:colOff>859025</xdr:colOff>
      <xdr:row>14</xdr:row>
      <xdr:rowOff>892796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32B0FA4-F2D7-7C82-CB76-B10AB43ED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3640" y="7513320"/>
          <a:ext cx="889505" cy="9061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6EEB963-055C-40CD-B469-52E92682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1564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266700</xdr:rowOff>
    </xdr:from>
    <xdr:to>
      <xdr:col>1</xdr:col>
      <xdr:colOff>246145</xdr:colOff>
      <xdr:row>6</xdr:row>
      <xdr:rowOff>533400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3879CB70-1C87-46B0-B0EC-3F50C137B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4231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4FB9B85D-61FA-4CF8-B295-17AD458B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21564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266700</xdr:rowOff>
    </xdr:from>
    <xdr:to>
      <xdr:col>3</xdr:col>
      <xdr:colOff>246145</xdr:colOff>
      <xdr:row>6</xdr:row>
      <xdr:rowOff>533400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F5096148-1043-418C-AE77-D4E0132A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24231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</xdr:row>
      <xdr:rowOff>883920</xdr:rowOff>
    </xdr:from>
    <xdr:to>
      <xdr:col>3</xdr:col>
      <xdr:colOff>256339</xdr:colOff>
      <xdr:row>6</xdr:row>
      <xdr:rowOff>1130681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4B564089-2236-4CBC-86D8-035D58329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304038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444F8DC5-E115-434E-8ADE-F34EBC0FC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21564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5DBE1D4-0394-4F9B-A18F-E3EB8EAC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21564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6</xdr:row>
      <xdr:rowOff>259080</xdr:rowOff>
    </xdr:from>
    <xdr:to>
      <xdr:col>9</xdr:col>
      <xdr:colOff>251475</xdr:colOff>
      <xdr:row>6</xdr:row>
      <xdr:rowOff>497649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40D41DD4-8C48-4354-B8B4-F0605ACB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3940" y="241554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6</xdr:row>
      <xdr:rowOff>259080</xdr:rowOff>
    </xdr:from>
    <xdr:to>
      <xdr:col>7</xdr:col>
      <xdr:colOff>243855</xdr:colOff>
      <xdr:row>6</xdr:row>
      <xdr:rowOff>497649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78BE978A-9BFA-4A49-B59F-97ED2E26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241554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495300</xdr:rowOff>
    </xdr:from>
    <xdr:to>
      <xdr:col>7</xdr:col>
      <xdr:colOff>254211</xdr:colOff>
      <xdr:row>6</xdr:row>
      <xdr:rowOff>748665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CA5FDD0F-8E15-4567-ABD4-25A084FC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2651760"/>
          <a:ext cx="254211" cy="25336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</xdr:row>
      <xdr:rowOff>899160</xdr:rowOff>
    </xdr:from>
    <xdr:to>
      <xdr:col>9</xdr:col>
      <xdr:colOff>279199</xdr:colOff>
      <xdr:row>6</xdr:row>
      <xdr:rowOff>1145921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8CC8CCDD-E9F9-41CB-95B0-1469AB2A8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05562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502920</xdr:rowOff>
    </xdr:from>
    <xdr:to>
      <xdr:col>9</xdr:col>
      <xdr:colOff>246145</xdr:colOff>
      <xdr:row>6</xdr:row>
      <xdr:rowOff>769620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CCE41981-DC0D-4621-9656-6AE63A2C1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26593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251402</xdr:colOff>
      <xdr:row>8</xdr:row>
      <xdr:rowOff>247650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996F0AC3-8C41-42B2-B123-07271591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35890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238C1D20-905F-4ADE-8936-1D0B23FA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35890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259080</xdr:rowOff>
    </xdr:from>
    <xdr:to>
      <xdr:col>3</xdr:col>
      <xdr:colOff>247650</xdr:colOff>
      <xdr:row>8</xdr:row>
      <xdr:rowOff>486382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56F590A7-F161-4D32-8A5A-4B1540A6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384810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495300</xdr:rowOff>
    </xdr:from>
    <xdr:to>
      <xdr:col>3</xdr:col>
      <xdr:colOff>236235</xdr:colOff>
      <xdr:row>8</xdr:row>
      <xdr:rowOff>733869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ED7DD9B1-2C91-4F65-B6C2-644F63FBD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408432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</xdr:row>
      <xdr:rowOff>777240</xdr:rowOff>
    </xdr:from>
    <xdr:to>
      <xdr:col>3</xdr:col>
      <xdr:colOff>256339</xdr:colOff>
      <xdr:row>8</xdr:row>
      <xdr:rowOff>1024001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EFC9F5F5-2FE8-4104-A715-07C8AE13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436626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3</xdr:col>
      <xdr:colOff>251460</xdr:colOff>
      <xdr:row>8</xdr:row>
      <xdr:rowOff>731520</xdr:rowOff>
    </xdr:from>
    <xdr:to>
      <xdr:col>3</xdr:col>
      <xdr:colOff>497605</xdr:colOff>
      <xdr:row>8</xdr:row>
      <xdr:rowOff>998220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EA202783-9728-4938-9485-1D1FC37D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43205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126753F-D4E4-4A1F-B1F8-BA1210BFA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35890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8</xdr:row>
      <xdr:rowOff>251460</xdr:rowOff>
    </xdr:from>
    <xdr:to>
      <xdr:col>7</xdr:col>
      <xdr:colOff>253765</xdr:colOff>
      <xdr:row>8</xdr:row>
      <xdr:rowOff>518160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A90B1BF1-9D71-4330-AC96-C134C67A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38404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255D11C5-DDE7-4316-AB58-0F8D9146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5890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251460</xdr:rowOff>
    </xdr:from>
    <xdr:to>
      <xdr:col>9</xdr:col>
      <xdr:colOff>247650</xdr:colOff>
      <xdr:row>8</xdr:row>
      <xdr:rowOff>478762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9FFB1E2E-E8A5-4E13-9AFF-7183EC2EC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84048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1386840</xdr:colOff>
      <xdr:row>8</xdr:row>
      <xdr:rowOff>480060</xdr:rowOff>
    </xdr:from>
    <xdr:to>
      <xdr:col>9</xdr:col>
      <xdr:colOff>238525</xdr:colOff>
      <xdr:row>8</xdr:row>
      <xdr:rowOff>746760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3922232-898B-4956-B2F7-C05F5772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1080" y="40690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746760</xdr:rowOff>
    </xdr:from>
    <xdr:to>
      <xdr:col>9</xdr:col>
      <xdr:colOff>240884</xdr:colOff>
      <xdr:row>8</xdr:row>
      <xdr:rowOff>990600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EC178C62-AFA2-47B5-B7F3-B4F3310C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4335780"/>
          <a:ext cx="240884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691A615A-50D1-41BA-B439-F87B4C8A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49072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10</xdr:row>
      <xdr:rowOff>251460</xdr:rowOff>
    </xdr:from>
    <xdr:to>
      <xdr:col>1</xdr:col>
      <xdr:colOff>238525</xdr:colOff>
      <xdr:row>10</xdr:row>
      <xdr:rowOff>518160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45C3538-5C48-4E15-A41D-EDA569723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51587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792480</xdr:rowOff>
    </xdr:from>
    <xdr:to>
      <xdr:col>1</xdr:col>
      <xdr:colOff>241099</xdr:colOff>
      <xdr:row>10</xdr:row>
      <xdr:rowOff>1039241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88C756AD-0BF8-4370-9804-B81E690FF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569976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50211B7A-A6E6-4BC2-B04F-14730152C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49072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1226820</xdr:colOff>
      <xdr:row>10</xdr:row>
      <xdr:rowOff>251460</xdr:rowOff>
    </xdr:from>
    <xdr:to>
      <xdr:col>3</xdr:col>
      <xdr:colOff>228615</xdr:colOff>
      <xdr:row>10</xdr:row>
      <xdr:rowOff>490029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DC8588A2-12C7-46BA-A194-D9F183AD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15874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487680</xdr:rowOff>
    </xdr:from>
    <xdr:to>
      <xdr:col>3</xdr:col>
      <xdr:colOff>230905</xdr:colOff>
      <xdr:row>10</xdr:row>
      <xdr:rowOff>754380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8C37247E-C8C1-4D8E-ACFB-73A19438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240" y="53949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1226820</xdr:colOff>
      <xdr:row>10</xdr:row>
      <xdr:rowOff>754380</xdr:rowOff>
    </xdr:from>
    <xdr:to>
      <xdr:col>3</xdr:col>
      <xdr:colOff>246591</xdr:colOff>
      <xdr:row>10</xdr:row>
      <xdr:rowOff>1007745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657B3CB4-5CAE-4C69-9684-9C4E78CE0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661660"/>
          <a:ext cx="254211" cy="2533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2619D128-73B6-4AE3-9F56-5E26BF97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49072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259080</xdr:rowOff>
    </xdr:from>
    <xdr:to>
      <xdr:col>7</xdr:col>
      <xdr:colOff>236235</xdr:colOff>
      <xdr:row>10</xdr:row>
      <xdr:rowOff>497649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29E8A72C-3B0D-4399-B94F-572F5A4A4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516636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33B3BDE0-6ED0-4F42-9D5E-F95F6CC8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49072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259080</xdr:rowOff>
    </xdr:from>
    <xdr:to>
      <xdr:col>9</xdr:col>
      <xdr:colOff>246145</xdr:colOff>
      <xdr:row>10</xdr:row>
      <xdr:rowOff>525780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BE34EC51-B93E-4628-A1BA-C6DB7C78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51663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845820</xdr:colOff>
      <xdr:row>6</xdr:row>
      <xdr:rowOff>952500</xdr:rowOff>
    </xdr:from>
    <xdr:to>
      <xdr:col>6</xdr:col>
      <xdr:colOff>1029519</xdr:colOff>
      <xdr:row>6</xdr:row>
      <xdr:rowOff>1114046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6D1608E6-28AA-420E-84E9-8444A7BF1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540" y="3108960"/>
          <a:ext cx="183699" cy="161546"/>
        </a:xfrm>
        <a:prstGeom prst="rect">
          <a:avLst/>
        </a:prstGeom>
      </xdr:spPr>
    </xdr:pic>
    <xdr:clientData/>
  </xdr:twoCellAnchor>
  <xdr:twoCellAnchor editAs="oneCell">
    <xdr:from>
      <xdr:col>6</xdr:col>
      <xdr:colOff>944880</xdr:colOff>
      <xdr:row>8</xdr:row>
      <xdr:rowOff>830580</xdr:rowOff>
    </xdr:from>
    <xdr:to>
      <xdr:col>6</xdr:col>
      <xdr:colOff>1128579</xdr:colOff>
      <xdr:row>8</xdr:row>
      <xdr:rowOff>992126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A3522601-3585-4055-8E62-C19FC015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4419600"/>
          <a:ext cx="183699" cy="161546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472440</xdr:colOff>
      <xdr:row>10</xdr:row>
      <xdr:rowOff>922020</xdr:rowOff>
    </xdr:from>
    <xdr:to>
      <xdr:col>6</xdr:col>
      <xdr:colOff>656139</xdr:colOff>
      <xdr:row>10</xdr:row>
      <xdr:rowOff>1083566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DB8724F6-EC32-4901-97AD-876C69F49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160" y="5829300"/>
          <a:ext cx="183699" cy="161546"/>
        </a:xfrm>
        <a:prstGeom prst="rect">
          <a:avLst/>
        </a:prstGeom>
      </xdr:spPr>
    </xdr:pic>
    <xdr:clientData/>
  </xdr:twoCellAnchor>
  <xdr:twoCellAnchor editAs="oneCell">
    <xdr:from>
      <xdr:col>6</xdr:col>
      <xdr:colOff>944880</xdr:colOff>
      <xdr:row>12</xdr:row>
      <xdr:rowOff>838200</xdr:rowOff>
    </xdr:from>
    <xdr:to>
      <xdr:col>6</xdr:col>
      <xdr:colOff>1128579</xdr:colOff>
      <xdr:row>12</xdr:row>
      <xdr:rowOff>999746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BD524060-CCAD-49F6-A386-922120B9F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7071360"/>
          <a:ext cx="183699" cy="161546"/>
        </a:xfrm>
        <a:prstGeom prst="rect">
          <a:avLst/>
        </a:prstGeom>
      </xdr:spPr>
    </xdr:pic>
    <xdr:clientData/>
  </xdr:twoCellAnchor>
  <xdr:twoCellAnchor editAs="oneCell">
    <xdr:from>
      <xdr:col>2</xdr:col>
      <xdr:colOff>815340</xdr:colOff>
      <xdr:row>6</xdr:row>
      <xdr:rowOff>800100</xdr:rowOff>
    </xdr:from>
    <xdr:to>
      <xdr:col>2</xdr:col>
      <xdr:colOff>970311</xdr:colOff>
      <xdr:row>6</xdr:row>
      <xdr:rowOff>951865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A396710D-05B5-477D-9ED1-250E1FD7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380" y="29565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960120</xdr:colOff>
      <xdr:row>8</xdr:row>
      <xdr:rowOff>967740</xdr:rowOff>
    </xdr:from>
    <xdr:to>
      <xdr:col>2</xdr:col>
      <xdr:colOff>1115091</xdr:colOff>
      <xdr:row>8</xdr:row>
      <xdr:rowOff>1119505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9C90EEB3-2625-4BF4-959A-A57D9D4D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160" y="45567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1005840</xdr:colOff>
      <xdr:row>10</xdr:row>
      <xdr:rowOff>891540</xdr:rowOff>
    </xdr:from>
    <xdr:to>
      <xdr:col>2</xdr:col>
      <xdr:colOff>1160811</xdr:colOff>
      <xdr:row>10</xdr:row>
      <xdr:rowOff>1043305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42F5E046-4182-4FC0-AAE2-85313405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579882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975360</xdr:colOff>
      <xdr:row>12</xdr:row>
      <xdr:rowOff>952500</xdr:rowOff>
    </xdr:from>
    <xdr:to>
      <xdr:col>2</xdr:col>
      <xdr:colOff>1130331</xdr:colOff>
      <xdr:row>12</xdr:row>
      <xdr:rowOff>1104265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FE7CF295-EF93-428C-B447-A4F7B8B7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71856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982980</xdr:colOff>
      <xdr:row>14</xdr:row>
      <xdr:rowOff>792480</xdr:rowOff>
    </xdr:from>
    <xdr:to>
      <xdr:col>2</xdr:col>
      <xdr:colOff>1137951</xdr:colOff>
      <xdr:row>14</xdr:row>
      <xdr:rowOff>944245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AE596C02-10F9-4116-AF33-79B3F7D1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83286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1013460</xdr:colOff>
      <xdr:row>6</xdr:row>
      <xdr:rowOff>944880</xdr:rowOff>
    </xdr:from>
    <xdr:to>
      <xdr:col>6</xdr:col>
      <xdr:colOff>1168431</xdr:colOff>
      <xdr:row>6</xdr:row>
      <xdr:rowOff>1096645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EFBD0357-889D-470B-9041-5271013D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180" y="310134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1143000</xdr:colOff>
      <xdr:row>8</xdr:row>
      <xdr:rowOff>830580</xdr:rowOff>
    </xdr:from>
    <xdr:to>
      <xdr:col>6</xdr:col>
      <xdr:colOff>1297971</xdr:colOff>
      <xdr:row>8</xdr:row>
      <xdr:rowOff>982345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9753132C-0344-43B2-B921-46A6BDEE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720" y="44196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655320</xdr:colOff>
      <xdr:row>10</xdr:row>
      <xdr:rowOff>929640</xdr:rowOff>
    </xdr:from>
    <xdr:to>
      <xdr:col>6</xdr:col>
      <xdr:colOff>810291</xdr:colOff>
      <xdr:row>10</xdr:row>
      <xdr:rowOff>1081405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F029B88B-34F6-409C-91D3-F9FC9C67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5040" y="583692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1135380</xdr:colOff>
      <xdr:row>12</xdr:row>
      <xdr:rowOff>838200</xdr:rowOff>
    </xdr:from>
    <xdr:to>
      <xdr:col>6</xdr:col>
      <xdr:colOff>1290351</xdr:colOff>
      <xdr:row>12</xdr:row>
      <xdr:rowOff>989965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AF13453-346D-4EDF-AF8E-F1B9B5EEB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70713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325195F9-1B65-4B0B-8812-99B0C4E8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62331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251460</xdr:rowOff>
    </xdr:from>
    <xdr:to>
      <xdr:col>1</xdr:col>
      <xdr:colOff>236235</xdr:colOff>
      <xdr:row>12</xdr:row>
      <xdr:rowOff>490029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DFFFB481-738D-45A0-A195-8D2E1D3A0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648462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12</xdr:row>
      <xdr:rowOff>495300</xdr:rowOff>
    </xdr:from>
    <xdr:to>
      <xdr:col>1</xdr:col>
      <xdr:colOff>238525</xdr:colOff>
      <xdr:row>12</xdr:row>
      <xdr:rowOff>762000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929A33CB-221F-47AE-85F9-B8E83033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67284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762000</xdr:rowOff>
    </xdr:from>
    <xdr:to>
      <xdr:col>1</xdr:col>
      <xdr:colOff>241099</xdr:colOff>
      <xdr:row>12</xdr:row>
      <xdr:rowOff>1008761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C16EB495-2B80-4781-A787-E62ECC65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699516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875EB994-B6FC-42EE-B1B7-FD74C280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62331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C96B0536-C29E-4A2E-80F2-2814ABBF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623316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259080</xdr:rowOff>
    </xdr:from>
    <xdr:to>
      <xdr:col>7</xdr:col>
      <xdr:colOff>246145</xdr:colOff>
      <xdr:row>12</xdr:row>
      <xdr:rowOff>525780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B705E782-DC3F-41FD-8E29-D8E5CB2B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60" y="64922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8</xdr:col>
      <xdr:colOff>1348740</xdr:colOff>
      <xdr:row>12</xdr:row>
      <xdr:rowOff>22860</xdr:rowOff>
    </xdr:from>
    <xdr:to>
      <xdr:col>9</xdr:col>
      <xdr:colOff>205682</xdr:colOff>
      <xdr:row>12</xdr:row>
      <xdr:rowOff>270510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D9BC8BFD-44E0-441A-8D85-57E9BF52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2980" y="62560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1348740</xdr:colOff>
      <xdr:row>12</xdr:row>
      <xdr:rowOff>259080</xdr:rowOff>
    </xdr:from>
    <xdr:to>
      <xdr:col>9</xdr:col>
      <xdr:colOff>201930</xdr:colOff>
      <xdr:row>12</xdr:row>
      <xdr:rowOff>486382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584CF5E9-3E75-483B-A2FC-A6C48789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2980" y="649224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1356360</xdr:colOff>
      <xdr:row>12</xdr:row>
      <xdr:rowOff>487680</xdr:rowOff>
    </xdr:from>
    <xdr:to>
      <xdr:col>9</xdr:col>
      <xdr:colOff>208045</xdr:colOff>
      <xdr:row>12</xdr:row>
      <xdr:rowOff>754380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7572BAF0-E48F-4675-9D54-0AA011B3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67208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12</xdr:row>
      <xdr:rowOff>754380</xdr:rowOff>
    </xdr:from>
    <xdr:to>
      <xdr:col>9</xdr:col>
      <xdr:colOff>446624</xdr:colOff>
      <xdr:row>12</xdr:row>
      <xdr:rowOff>998220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31AC9A13-F6BC-45CA-93B1-B67E0274C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4440" y="6987540"/>
          <a:ext cx="240884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1371600</xdr:colOff>
      <xdr:row>12</xdr:row>
      <xdr:rowOff>769620</xdr:rowOff>
    </xdr:from>
    <xdr:to>
      <xdr:col>9</xdr:col>
      <xdr:colOff>218239</xdr:colOff>
      <xdr:row>12</xdr:row>
      <xdr:rowOff>1016381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898ABDCF-13B7-4715-9600-6F88CA14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840" y="7002780"/>
          <a:ext cx="241099" cy="246761"/>
        </a:xfrm>
        <a:prstGeom prst="rect">
          <a:avLst/>
        </a:prstGeom>
      </xdr:spPr>
    </xdr:pic>
    <xdr:clientData/>
  </xdr:twoCellAnchor>
  <xdr:twoCellAnchor editAs="oneCell">
    <xdr:from>
      <xdr:col>9</xdr:col>
      <xdr:colOff>243840</xdr:colOff>
      <xdr:row>12</xdr:row>
      <xdr:rowOff>510540</xdr:rowOff>
    </xdr:from>
    <xdr:to>
      <xdr:col>9</xdr:col>
      <xdr:colOff>457200</xdr:colOff>
      <xdr:row>12</xdr:row>
      <xdr:rowOff>734370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005D85E3-97F9-4E1F-88F3-6350472C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540" y="6743700"/>
          <a:ext cx="213360" cy="223830"/>
        </a:xfrm>
        <a:prstGeom prst="rect">
          <a:avLst/>
        </a:prstGeom>
      </xdr:spPr>
    </xdr:pic>
    <xdr:clientData/>
  </xdr:twoCellAnchor>
  <xdr:twoCellAnchor editAs="oneCell">
    <xdr:from>
      <xdr:col>9</xdr:col>
      <xdr:colOff>236220</xdr:colOff>
      <xdr:row>12</xdr:row>
      <xdr:rowOff>266700</xdr:rowOff>
    </xdr:from>
    <xdr:to>
      <xdr:col>9</xdr:col>
      <xdr:colOff>472455</xdr:colOff>
      <xdr:row>12</xdr:row>
      <xdr:rowOff>505269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36856AAA-5B41-4039-A4B9-15405BE59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6499860"/>
          <a:ext cx="236235" cy="2385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251402</xdr:colOff>
      <xdr:row>14</xdr:row>
      <xdr:rowOff>247650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8A11481C-98FA-4185-A612-B8D2584D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75361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14</xdr:row>
      <xdr:rowOff>251460</xdr:rowOff>
    </xdr:from>
    <xdr:to>
      <xdr:col>1</xdr:col>
      <xdr:colOff>238525</xdr:colOff>
      <xdr:row>14</xdr:row>
      <xdr:rowOff>518160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1EF14B68-0140-4E1A-BCEA-3FD2937F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77876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251402</xdr:colOff>
      <xdr:row>14</xdr:row>
      <xdr:rowOff>247650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89EFC48C-B528-497B-9B1A-9F0D14DAD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753618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251460</xdr:rowOff>
    </xdr:from>
    <xdr:to>
      <xdr:col>3</xdr:col>
      <xdr:colOff>246145</xdr:colOff>
      <xdr:row>14</xdr:row>
      <xdr:rowOff>518160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8A9111EC-C237-4166-A6AC-D3678F18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77876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518160</xdr:rowOff>
    </xdr:from>
    <xdr:to>
      <xdr:col>3</xdr:col>
      <xdr:colOff>240884</xdr:colOff>
      <xdr:row>14</xdr:row>
      <xdr:rowOff>762000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9686F271-BA46-4654-B6AB-650EE67C6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8054340"/>
          <a:ext cx="240884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15</xdr:row>
      <xdr:rowOff>45720</xdr:rowOff>
    </xdr:from>
    <xdr:to>
      <xdr:col>6</xdr:col>
      <xdr:colOff>571500</xdr:colOff>
      <xdr:row>17</xdr:row>
      <xdr:rowOff>119296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EA454811-F4E4-48A8-8FDC-061C1271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8595360"/>
          <a:ext cx="2377440" cy="424096"/>
        </a:xfrm>
        <a:prstGeom prst="rect">
          <a:avLst/>
        </a:prstGeom>
      </xdr:spPr>
    </xdr:pic>
    <xdr:clientData/>
  </xdr:twoCellAnchor>
  <xdr:twoCellAnchor editAs="oneCell">
    <xdr:from>
      <xdr:col>6</xdr:col>
      <xdr:colOff>556260</xdr:colOff>
      <xdr:row>15</xdr:row>
      <xdr:rowOff>38100</xdr:rowOff>
    </xdr:from>
    <xdr:to>
      <xdr:col>8</xdr:col>
      <xdr:colOff>1137811</xdr:colOff>
      <xdr:row>17</xdr:row>
      <xdr:rowOff>122303</xdr:rowOff>
    </xdr:to>
    <xdr:pic>
      <xdr:nvPicPr>
        <xdr:cNvPr id="107" name="Afbeelding 106">
          <a:extLst>
            <a:ext uri="{FF2B5EF4-FFF2-40B4-BE49-F238E27FC236}">
              <a16:creationId xmlns:a16="http://schemas.microsoft.com/office/drawing/2014/main" id="{BE9A506A-2F43-427F-B95E-3DB0BC1E8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587740"/>
          <a:ext cx="2456071" cy="434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11" zoomScaleNormal="100" workbookViewId="0">
      <selection activeCell="E13" sqref="E13"/>
    </sheetView>
  </sheetViews>
  <sheetFormatPr defaultColWidth="21.28515625" defaultRowHeight="12.75" x14ac:dyDescent="0.2"/>
  <cols>
    <col min="1" max="1" width="18.5703125" style="4" bestFit="1" customWidth="1"/>
    <col min="2" max="2" width="8.28515625" style="4" customWidth="1"/>
    <col min="3" max="3" width="18" style="4" customWidth="1"/>
    <col min="4" max="4" width="7.42578125" style="4" customWidth="1"/>
    <col min="5" max="5" width="19.7109375" style="4" customWidth="1"/>
    <col min="6" max="6" width="6.42578125" style="4" customWidth="1"/>
    <col min="7" max="7" width="19.7109375" style="4" bestFit="1" customWidth="1"/>
    <col min="8" max="8" width="7.7109375" style="4" customWidth="1"/>
    <col min="9" max="9" width="20.28515625" style="4" customWidth="1"/>
    <col min="10" max="10" width="7.28515625" style="4" customWidth="1"/>
    <col min="11" max="11" width="14.42578125" style="4" customWidth="1"/>
    <col min="12" max="12" width="14.140625" style="4" customWidth="1"/>
    <col min="13" max="13" width="20.7109375" style="4" customWidth="1"/>
    <col min="14" max="16384" width="21.28515625" style="4"/>
  </cols>
  <sheetData>
    <row r="2" spans="1:13" ht="18.75" x14ac:dyDescent="0.3">
      <c r="A2" s="6" t="s">
        <v>22</v>
      </c>
      <c r="B2" s="6"/>
      <c r="G2" s="5" t="s">
        <v>7</v>
      </c>
      <c r="H2" s="5"/>
      <c r="K2" s="17"/>
    </row>
    <row r="3" spans="1:13" s="1" customFormat="1" ht="19.5" thickBot="1" x14ac:dyDescent="0.35">
      <c r="G3" s="5"/>
      <c r="H3" s="5"/>
    </row>
    <row r="4" spans="1:13" s="2" customForma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  <c r="L4" s="32"/>
    </row>
    <row r="5" spans="1:13" s="3" customFormat="1" ht="91.9" customHeight="1" x14ac:dyDescent="0.2">
      <c r="A5" s="9"/>
      <c r="B5" s="20"/>
      <c r="C5" s="16"/>
      <c r="D5" s="24"/>
      <c r="E5" s="14"/>
      <c r="F5" s="20"/>
      <c r="G5" s="14"/>
      <c r="H5" s="20"/>
      <c r="I5" s="14"/>
      <c r="J5" s="26"/>
      <c r="K5" s="20"/>
      <c r="L5" s="11"/>
      <c r="M5" s="19"/>
    </row>
    <row r="6" spans="1:13" s="2" customFormat="1" x14ac:dyDescent="0.25">
      <c r="A6" s="33">
        <v>46083</v>
      </c>
      <c r="B6" s="34"/>
      <c r="C6" s="34">
        <v>46084</v>
      </c>
      <c r="D6" s="34"/>
      <c r="E6" s="35">
        <v>46085</v>
      </c>
      <c r="F6" s="34"/>
      <c r="G6" s="34">
        <v>46086</v>
      </c>
      <c r="H6" s="34"/>
      <c r="I6" s="35">
        <v>46087</v>
      </c>
      <c r="J6" s="36"/>
      <c r="K6" s="25"/>
      <c r="L6" s="12"/>
      <c r="M6" s="2" t="s">
        <v>3</v>
      </c>
    </row>
    <row r="7" spans="1:13" s="3" customFormat="1" ht="99" customHeight="1" x14ac:dyDescent="0.2">
      <c r="A7" s="9" t="s">
        <v>9</v>
      </c>
      <c r="B7" s="20"/>
      <c r="C7" s="14" t="s">
        <v>12</v>
      </c>
      <c r="D7" s="41" t="s">
        <v>21</v>
      </c>
      <c r="E7" s="14"/>
      <c r="F7" s="28"/>
      <c r="G7" s="14" t="s">
        <v>23</v>
      </c>
      <c r="H7" s="20"/>
      <c r="I7" s="14" t="s">
        <v>14</v>
      </c>
      <c r="J7" s="42" t="s">
        <v>21</v>
      </c>
      <c r="K7" s="20"/>
      <c r="L7" s="11"/>
      <c r="M7" s="19"/>
    </row>
    <row r="8" spans="1:13" s="2" customFormat="1" x14ac:dyDescent="0.25">
      <c r="A8" s="33">
        <f>A6+7</f>
        <v>46090</v>
      </c>
      <c r="B8" s="34"/>
      <c r="C8" s="34">
        <f t="shared" ref="C8:I8" si="0">C6+7</f>
        <v>46091</v>
      </c>
      <c r="D8" s="34"/>
      <c r="E8" s="35">
        <f t="shared" si="0"/>
        <v>46092</v>
      </c>
      <c r="F8" s="34"/>
      <c r="G8" s="34">
        <f t="shared" si="0"/>
        <v>46093</v>
      </c>
      <c r="H8" s="34"/>
      <c r="I8" s="35">
        <f t="shared" si="0"/>
        <v>46094</v>
      </c>
      <c r="J8" s="36"/>
      <c r="K8" s="25"/>
      <c r="L8" s="12"/>
      <c r="M8" s="2" t="s">
        <v>4</v>
      </c>
    </row>
    <row r="9" spans="1:13" s="3" customFormat="1" ht="90" customHeight="1" x14ac:dyDescent="0.2">
      <c r="A9" s="9" t="s">
        <v>24</v>
      </c>
      <c r="B9" s="20"/>
      <c r="C9" s="14" t="s">
        <v>10</v>
      </c>
      <c r="D9" s="41" t="s">
        <v>21</v>
      </c>
      <c r="E9" s="14"/>
      <c r="F9" s="41"/>
      <c r="G9" s="14" t="s">
        <v>15</v>
      </c>
      <c r="H9" s="20"/>
      <c r="I9" s="14" t="s">
        <v>16</v>
      </c>
      <c r="J9" s="26"/>
      <c r="K9" s="20"/>
      <c r="L9" s="11"/>
      <c r="M9" s="19"/>
    </row>
    <row r="10" spans="1:13" s="2" customFormat="1" x14ac:dyDescent="0.25">
      <c r="A10" s="33">
        <f>A8+7</f>
        <v>46097</v>
      </c>
      <c r="B10" s="34"/>
      <c r="C10" s="34">
        <f>C8+7</f>
        <v>46098</v>
      </c>
      <c r="D10" s="34"/>
      <c r="E10" s="35">
        <f t="shared" ref="E10:I10" si="1">E8+7</f>
        <v>46099</v>
      </c>
      <c r="F10" s="34"/>
      <c r="G10" s="34">
        <f t="shared" si="1"/>
        <v>46100</v>
      </c>
      <c r="H10" s="34"/>
      <c r="I10" s="35">
        <f t="shared" si="1"/>
        <v>46101</v>
      </c>
      <c r="J10" s="36"/>
      <c r="K10" s="25"/>
      <c r="L10" s="12"/>
      <c r="M10" s="2" t="s">
        <v>5</v>
      </c>
    </row>
    <row r="11" spans="1:13" s="3" customFormat="1" ht="90.6" customHeight="1" x14ac:dyDescent="0.2">
      <c r="A11" s="9" t="s">
        <v>13</v>
      </c>
      <c r="B11" s="41" t="s">
        <v>21</v>
      </c>
      <c r="C11" s="14" t="s">
        <v>17</v>
      </c>
      <c r="D11" s="20"/>
      <c r="E11" s="14"/>
      <c r="F11" s="20"/>
      <c r="G11" s="14" t="s">
        <v>11</v>
      </c>
      <c r="H11" s="18"/>
      <c r="I11" s="19" t="s">
        <v>25</v>
      </c>
      <c r="J11" s="26"/>
      <c r="K11" s="20"/>
      <c r="L11" s="11"/>
      <c r="M11" s="19"/>
    </row>
    <row r="12" spans="1:13" s="2" customFormat="1" x14ac:dyDescent="0.25">
      <c r="A12" s="33">
        <v>46104</v>
      </c>
      <c r="B12" s="34"/>
      <c r="C12" s="34">
        <v>46105</v>
      </c>
      <c r="D12" s="34"/>
      <c r="E12" s="35">
        <v>46106</v>
      </c>
      <c r="F12" s="34"/>
      <c r="G12" s="34">
        <v>46107</v>
      </c>
      <c r="H12" s="34"/>
      <c r="I12" s="35">
        <v>46108</v>
      </c>
      <c r="J12" s="36"/>
      <c r="K12" s="25"/>
      <c r="L12" s="12"/>
      <c r="M12" s="2" t="s">
        <v>1</v>
      </c>
    </row>
    <row r="13" spans="1:13" s="3" customFormat="1" ht="88.9" customHeight="1" x14ac:dyDescent="0.2">
      <c r="A13" s="21" t="s">
        <v>19</v>
      </c>
      <c r="B13" s="43" t="s">
        <v>21</v>
      </c>
      <c r="C13" s="23" t="s">
        <v>18</v>
      </c>
      <c r="D13" s="22"/>
      <c r="E13" s="23"/>
      <c r="F13" s="22"/>
      <c r="G13" s="23" t="s">
        <v>26</v>
      </c>
      <c r="H13" s="22"/>
      <c r="I13" s="23" t="s">
        <v>8</v>
      </c>
      <c r="J13" s="44" t="s">
        <v>21</v>
      </c>
      <c r="K13" s="20"/>
      <c r="L13" s="11"/>
      <c r="M13" s="19"/>
    </row>
    <row r="14" spans="1:13" s="3" customFormat="1" ht="13.9" customHeight="1" x14ac:dyDescent="0.2">
      <c r="A14" s="37">
        <v>46111</v>
      </c>
      <c r="B14" s="38"/>
      <c r="C14" s="38">
        <v>46112</v>
      </c>
      <c r="D14" s="38"/>
      <c r="E14" s="39"/>
      <c r="F14" s="38"/>
      <c r="G14" s="38"/>
      <c r="H14" s="38"/>
      <c r="I14" s="39"/>
      <c r="J14" s="40"/>
      <c r="K14" s="25"/>
      <c r="L14" s="12"/>
      <c r="M14" s="2" t="s">
        <v>2</v>
      </c>
    </row>
    <row r="15" spans="1:13" ht="79.900000000000006" customHeight="1" thickBot="1" x14ac:dyDescent="0.25">
      <c r="A15" s="8" t="s">
        <v>20</v>
      </c>
      <c r="B15" s="7"/>
      <c r="C15" s="15" t="s">
        <v>6</v>
      </c>
      <c r="D15" s="7"/>
      <c r="E15" s="15"/>
      <c r="F15" s="7"/>
      <c r="G15" s="15"/>
      <c r="H15" s="7"/>
      <c r="I15" s="15"/>
      <c r="J15" s="27"/>
      <c r="K15" s="7"/>
      <c r="L15" s="13"/>
      <c r="M15" s="19"/>
    </row>
    <row r="16" spans="1:13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2" x14ac:dyDescent="0.2">
      <c r="A17" s="10" t="s">
        <v>0</v>
      </c>
      <c r="B17" s="10"/>
    </row>
    <row r="18" spans="1:2" x14ac:dyDescent="0.2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5" ma:contentTypeDescription="Create a new document." ma:contentTypeScope="" ma:versionID="bf9f9e291b17adfde2b94f0c50704d0c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1fbf347770ec1db1b8002528dfa5635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purl.org/dc/dcmitype/"/>
    <ds:schemaRef ds:uri="http://www.w3.org/XML/1998/namespace"/>
    <ds:schemaRef ds:uri="f265c386-52e1-452b-bd49-b534a5b0018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d7e6a61-186a-4da1-b508-c0231df8f3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A12647-5096-4676-89BB-278F01C99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2026-01-16T09:01:56Z</cp:lastPrinted>
  <dcterms:created xsi:type="dcterms:W3CDTF">2018-05-24T09:35:20Z</dcterms:created>
  <dcterms:modified xsi:type="dcterms:W3CDTF">2026-01-27T15:21:15Z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